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80" windowWidth="15480" windowHeight="11580"/>
  </bookViews>
  <sheets>
    <sheet name="САНАТОРНОЕ ОТДЕЛЕНИЕ" sheetId="5" r:id="rId1"/>
  </sheets>
  <calcPr calcId="125725"/>
</workbook>
</file>

<file path=xl/calcChain.xml><?xml version="1.0" encoding="utf-8"?>
<calcChain xmlns="http://schemas.openxmlformats.org/spreadsheetml/2006/main">
  <c r="Z83" i="5"/>
</calcChain>
</file>

<file path=xl/sharedStrings.xml><?xml version="1.0" encoding="utf-8"?>
<sst xmlns="http://schemas.openxmlformats.org/spreadsheetml/2006/main" count="273" uniqueCount="87">
  <si>
    <t>№ 12</t>
  </si>
  <si>
    <t>№ 13</t>
  </si>
  <si>
    <t>№ 14</t>
  </si>
  <si>
    <t>№ 15</t>
  </si>
  <si>
    <t>№ 1</t>
  </si>
  <si>
    <t>№ 2</t>
  </si>
  <si>
    <t>№ 3</t>
  </si>
  <si>
    <t>№ 4</t>
  </si>
  <si>
    <t>№ 5</t>
  </si>
  <si>
    <t>№ 6</t>
  </si>
  <si>
    <t>№ 7</t>
  </si>
  <si>
    <t>№ 8</t>
  </si>
  <si>
    <t>№ 10</t>
  </si>
  <si>
    <t>№ 11</t>
  </si>
  <si>
    <t>№ 9</t>
  </si>
  <si>
    <t>№ 16</t>
  </si>
  <si>
    <t>душ</t>
  </si>
  <si>
    <t>ванная</t>
  </si>
  <si>
    <t>т</t>
  </si>
  <si>
    <t>х</t>
  </si>
  <si>
    <t xml:space="preserve">1 этаж </t>
  </si>
  <si>
    <t xml:space="preserve">2 этаж </t>
  </si>
  <si>
    <t xml:space="preserve">Веранда
</t>
  </si>
  <si>
    <t xml:space="preserve">Холл
</t>
  </si>
  <si>
    <t>1 этаж</t>
  </si>
  <si>
    <t>2этаж</t>
  </si>
  <si>
    <t>диван</t>
  </si>
  <si>
    <t>2        т</t>
  </si>
  <si>
    <t>1          т</t>
  </si>
  <si>
    <t>Корпус № 02</t>
  </si>
  <si>
    <t>Корпус № 03</t>
  </si>
  <si>
    <t>Корпус № 01</t>
  </si>
  <si>
    <t>кресло-кр</t>
  </si>
  <si>
    <t>кресло-кр 2 шт</t>
  </si>
  <si>
    <t>2       т</t>
  </si>
  <si>
    <t>т         2</t>
  </si>
  <si>
    <t>кресло-кр 2шт</t>
  </si>
  <si>
    <t>Lepexa</t>
  </si>
  <si>
    <t>вз</t>
  </si>
  <si>
    <t>дети</t>
  </si>
  <si>
    <t>Risha</t>
  </si>
  <si>
    <t>ФАО</t>
  </si>
  <si>
    <t>grom</t>
  </si>
  <si>
    <t>Евген-Т</t>
  </si>
  <si>
    <t>Maddik</t>
  </si>
  <si>
    <t>Antoxxxa</t>
  </si>
  <si>
    <t>Талерман</t>
  </si>
  <si>
    <t>DummKoff</t>
  </si>
  <si>
    <t>AlexMark</t>
  </si>
  <si>
    <t>Volody</t>
  </si>
  <si>
    <t>Ленсон+Пассажир</t>
  </si>
  <si>
    <t>Vasco</t>
  </si>
  <si>
    <t>Паночка</t>
  </si>
  <si>
    <t>Жека Балашиха</t>
  </si>
  <si>
    <t>Kostello</t>
  </si>
  <si>
    <t>Alex-Kova</t>
  </si>
  <si>
    <t>Alex-Kova J</t>
  </si>
  <si>
    <t>Antoska</t>
  </si>
  <si>
    <t>Sidoroff</t>
  </si>
  <si>
    <t>Alka22</t>
  </si>
  <si>
    <t>Karapuz</t>
  </si>
  <si>
    <t>Valah</t>
  </si>
  <si>
    <t>NRG</t>
  </si>
  <si>
    <t>Anlevin</t>
  </si>
  <si>
    <t>Mehanik</t>
  </si>
  <si>
    <t>Ronik</t>
  </si>
  <si>
    <t>лонжерон</t>
  </si>
  <si>
    <t>Absent</t>
  </si>
  <si>
    <t>Андреевич</t>
  </si>
  <si>
    <t>VeretenO</t>
  </si>
  <si>
    <t>Махно</t>
  </si>
  <si>
    <t>Netoka</t>
  </si>
  <si>
    <t>BellaDonna</t>
  </si>
  <si>
    <t>Юджин</t>
  </si>
  <si>
    <t>Devochka kak AnGel </t>
  </si>
  <si>
    <t>Selevan</t>
  </si>
  <si>
    <t>Цветкова</t>
  </si>
  <si>
    <t>Roket+Roma</t>
  </si>
  <si>
    <t>аванс</t>
  </si>
  <si>
    <t>Tatarin72</t>
  </si>
  <si>
    <t>olegbum</t>
  </si>
  <si>
    <t>Увар</t>
  </si>
  <si>
    <t>Sidoroff юниоры</t>
  </si>
  <si>
    <t>Влодя ббсс</t>
  </si>
  <si>
    <t>Жанна</t>
  </si>
  <si>
    <t>Vadsom</t>
  </si>
  <si>
    <t>Механик юниор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</si>
</sst>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b/>
      <sz val="11"/>
      <name val="Calibri"/>
      <family val="2"/>
      <charset val="204"/>
    </font>
    <font>
      <b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name val="Calibri"/>
      <family val="2"/>
      <charset val="204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6">
    <xf numFmtId="0" fontId="0" fillId="0" borderId="0" xfId="0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4" xfId="0" applyBorder="1"/>
    <xf numFmtId="0" fontId="0" fillId="0" borderId="20" xfId="0" applyBorder="1"/>
    <xf numFmtId="0" fontId="0" fillId="0" borderId="10" xfId="0" applyBorder="1" applyAlignment="1">
      <alignment horizontal="right"/>
    </xf>
    <xf numFmtId="0" fontId="0" fillId="0" borderId="21" xfId="0" applyBorder="1"/>
    <xf numFmtId="0" fontId="0" fillId="0" borderId="9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0" xfId="0" applyBorder="1" applyAlignment="1"/>
    <xf numFmtId="0" fontId="0" fillId="0" borderId="16" xfId="0" applyBorder="1" applyAlignment="1">
      <alignment horizontal="center"/>
    </xf>
    <xf numFmtId="0" fontId="0" fillId="0" borderId="24" xfId="0" applyBorder="1" applyAlignment="1"/>
    <xf numFmtId="0" fontId="0" fillId="0" borderId="10" xfId="0" applyBorder="1" applyAlignment="1">
      <alignment horizontal="center"/>
    </xf>
    <xf numFmtId="0" fontId="0" fillId="0" borderId="25" xfId="0" applyBorder="1" applyAlignment="1"/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/>
    <xf numFmtId="0" fontId="0" fillId="0" borderId="26" xfId="0" applyBorder="1"/>
    <xf numFmtId="0" fontId="0" fillId="2" borderId="0" xfId="0" applyFill="1"/>
    <xf numFmtId="0" fontId="0" fillId="2" borderId="9" xfId="0" applyFill="1" applyBorder="1"/>
    <xf numFmtId="0" fontId="0" fillId="2" borderId="0" xfId="0" applyFill="1" applyBorder="1"/>
    <xf numFmtId="0" fontId="1" fillId="2" borderId="0" xfId="0" applyFont="1" applyFill="1" applyBorder="1" applyAlignment="1">
      <alignment horizontal="center"/>
    </xf>
    <xf numFmtId="0" fontId="0" fillId="0" borderId="13" xfId="0" applyBorder="1"/>
    <xf numFmtId="0" fontId="0" fillId="0" borderId="15" xfId="0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2" fillId="3" borderId="7" xfId="0" applyFont="1" applyFill="1" applyBorder="1"/>
    <xf numFmtId="0" fontId="2" fillId="3" borderId="5" xfId="0" applyFont="1" applyFill="1" applyBorder="1" applyAlignment="1"/>
    <xf numFmtId="0" fontId="2" fillId="3" borderId="2" xfId="0" applyFont="1" applyFill="1" applyBorder="1"/>
    <xf numFmtId="0" fontId="2" fillId="3" borderId="11" xfId="0" applyFont="1" applyFill="1" applyBorder="1"/>
    <xf numFmtId="0" fontId="2" fillId="3" borderId="3" xfId="0" applyFont="1" applyFill="1" applyBorder="1"/>
    <xf numFmtId="0" fontId="2" fillId="3" borderId="12" xfId="0" applyFont="1" applyFill="1" applyBorder="1"/>
    <xf numFmtId="0" fontId="2" fillId="3" borderId="27" xfId="0" applyFont="1" applyFill="1" applyBorder="1"/>
    <xf numFmtId="0" fontId="2" fillId="3" borderId="16" xfId="0" applyFont="1" applyFill="1" applyBorder="1"/>
    <xf numFmtId="0" fontId="2" fillId="3" borderId="28" xfId="0" applyFont="1" applyFill="1" applyBorder="1"/>
    <xf numFmtId="0" fontId="2" fillId="3" borderId="19" xfId="0" applyFont="1" applyFill="1" applyBorder="1"/>
    <xf numFmtId="0" fontId="0" fillId="0" borderId="6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6" xfId="0" applyBorder="1"/>
    <xf numFmtId="0" fontId="0" fillId="0" borderId="17" xfId="0" applyBorder="1" applyAlignment="1">
      <alignment horizontal="right"/>
    </xf>
    <xf numFmtId="0" fontId="0" fillId="0" borderId="0" xfId="0" applyBorder="1"/>
    <xf numFmtId="0" fontId="0" fillId="0" borderId="0" xfId="0" applyBorder="1"/>
    <xf numFmtId="0" fontId="3" fillId="0" borderId="0" xfId="1" applyFont="1"/>
    <xf numFmtId="0" fontId="3" fillId="0" borderId="0" xfId="1" applyFont="1" applyFill="1" applyBorder="1"/>
    <xf numFmtId="0" fontId="3" fillId="0" borderId="0" xfId="1" applyFont="1"/>
    <xf numFmtId="0" fontId="0" fillId="4" borderId="16" xfId="0" applyFill="1" applyBorder="1"/>
    <xf numFmtId="0" fontId="3" fillId="0" borderId="0" xfId="1" applyFont="1"/>
    <xf numFmtId="0" fontId="0" fillId="0" borderId="1" xfId="0" applyBorder="1"/>
    <xf numFmtId="0" fontId="3" fillId="0" borderId="0" xfId="1" applyFont="1"/>
    <xf numFmtId="0" fontId="3" fillId="0" borderId="0" xfId="1" applyFont="1"/>
    <xf numFmtId="0" fontId="3" fillId="0" borderId="0" xfId="1" applyFont="1"/>
    <xf numFmtId="0" fontId="0" fillId="4" borderId="18" xfId="0" applyFill="1" applyBorder="1"/>
    <xf numFmtId="0" fontId="0" fillId="0" borderId="0" xfId="0" applyFill="1" applyBorder="1"/>
    <xf numFmtId="0" fontId="3" fillId="0" borderId="0" xfId="1" applyFont="1" applyFill="1" applyBorder="1"/>
    <xf numFmtId="0" fontId="3" fillId="0" borderId="0" xfId="1" applyFont="1"/>
    <xf numFmtId="0" fontId="3" fillId="0" borderId="0" xfId="1" applyFont="1"/>
    <xf numFmtId="0" fontId="3" fillId="0" borderId="0" xfId="1" applyFont="1"/>
    <xf numFmtId="0" fontId="7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 applyFill="1" applyBorder="1"/>
    <xf numFmtId="0" fontId="3" fillId="0" borderId="0" xfId="1" applyFont="1" applyFill="1" applyBorder="1"/>
    <xf numFmtId="0" fontId="3" fillId="0" borderId="0" xfId="1" applyFont="1" applyFill="1" applyBorder="1"/>
    <xf numFmtId="0" fontId="6" fillId="0" borderId="0" xfId="2" applyFont="1" applyAlignment="1" applyProtection="1"/>
    <xf numFmtId="0" fontId="3" fillId="0" borderId="0" xfId="1" applyFont="1" applyFill="1" applyBorder="1"/>
    <xf numFmtId="0" fontId="0" fillId="2" borderId="18" xfId="0" applyFill="1" applyBorder="1"/>
    <xf numFmtId="0" fontId="0" fillId="2" borderId="16" xfId="0" applyFill="1" applyBorder="1" applyAlignment="1">
      <alignment horizontal="left"/>
    </xf>
    <xf numFmtId="0" fontId="3" fillId="2" borderId="32" xfId="1" applyFont="1" applyFill="1" applyBorder="1"/>
    <xf numFmtId="0" fontId="6" fillId="2" borderId="0" xfId="2" applyFont="1" applyFill="1" applyAlignment="1" applyProtection="1"/>
    <xf numFmtId="0" fontId="3" fillId="2" borderId="0" xfId="1" applyFont="1" applyFill="1"/>
    <xf numFmtId="0" fontId="3" fillId="2" borderId="0" xfId="1" applyFont="1" applyFill="1" applyBorder="1"/>
    <xf numFmtId="0" fontId="0" fillId="4" borderId="8" xfId="0" applyFill="1" applyBorder="1" applyAlignment="1">
      <alignment horizontal="left"/>
    </xf>
    <xf numFmtId="0" fontId="2" fillId="0" borderId="0" xfId="0" applyFont="1"/>
    <xf numFmtId="0" fontId="0" fillId="4" borderId="16" xfId="0" applyFill="1" applyBorder="1" applyAlignment="1">
      <alignment horizontal="center"/>
    </xf>
    <xf numFmtId="0" fontId="2" fillId="4" borderId="12" xfId="0" applyFont="1" applyFill="1" applyBorder="1"/>
    <xf numFmtId="0" fontId="0" fillId="4" borderId="20" xfId="0" applyFill="1" applyBorder="1"/>
    <xf numFmtId="0" fontId="0" fillId="0" borderId="0" xfId="0" applyBorder="1"/>
    <xf numFmtId="0" fontId="0" fillId="4" borderId="19" xfId="0" applyFill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9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13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4" xfId="0" applyBorder="1" applyAlignment="1">
      <alignment horizontal="right"/>
    </xf>
    <xf numFmtId="0" fontId="0" fillId="0" borderId="14" xfId="0" applyBorder="1" applyAlignment="1">
      <alignment horizontal="left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4" borderId="16" xfId="0" applyFill="1" applyBorder="1" applyAlignment="1">
      <alignment horizontal="left"/>
    </xf>
    <xf numFmtId="0" fontId="0" fillId="4" borderId="8" xfId="0" applyFill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22" xfId="0" applyBorder="1" applyAlignment="1">
      <alignment horizontal="right"/>
    </xf>
    <xf numFmtId="0" fontId="0" fillId="4" borderId="19" xfId="0" applyFill="1" applyBorder="1" applyAlignment="1">
      <alignment horizontal="right"/>
    </xf>
    <xf numFmtId="0" fontId="0" fillId="4" borderId="8" xfId="0" applyFill="1" applyBorder="1" applyAlignment="1">
      <alignment horizontal="right"/>
    </xf>
    <xf numFmtId="0" fontId="0" fillId="0" borderId="1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4" borderId="26" xfId="0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3" xfId="0" applyBorder="1" applyAlignment="1">
      <alignment horizontal="right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0" borderId="16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4" borderId="27" xfId="0" applyFill="1" applyBorder="1" applyAlignment="1">
      <alignment horizontal="right"/>
    </xf>
    <xf numFmtId="0" fontId="0" fillId="4" borderId="16" xfId="0" applyFill="1" applyBorder="1" applyAlignment="1">
      <alignment horizontal="right"/>
    </xf>
    <xf numFmtId="0" fontId="0" fillId="4" borderId="27" xfId="0" applyFill="1" applyBorder="1" applyAlignment="1">
      <alignment horizontal="left"/>
    </xf>
    <xf numFmtId="0" fontId="0" fillId="0" borderId="9" xfId="0" applyBorder="1" applyAlignment="1">
      <alignment horizontal="right"/>
    </xf>
    <xf numFmtId="0" fontId="0" fillId="4" borderId="13" xfId="0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4" borderId="9" xfId="0" applyFill="1" applyBorder="1" applyAlignment="1">
      <alignment horizontal="left"/>
    </xf>
    <xf numFmtId="0" fontId="0" fillId="4" borderId="0" xfId="0" applyFill="1" applyBorder="1"/>
    <xf numFmtId="0" fontId="0" fillId="2" borderId="13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0" borderId="19" xfId="0" applyBorder="1" applyAlignment="1">
      <alignment horizontal="right"/>
    </xf>
    <xf numFmtId="0" fontId="0" fillId="4" borderId="19" xfId="0" applyFill="1" applyBorder="1" applyAlignment="1">
      <alignment horizontal="left"/>
    </xf>
    <xf numFmtId="0" fontId="0" fillId="0" borderId="27" xfId="0" applyBorder="1" applyAlignment="1">
      <alignment horizontal="right"/>
    </xf>
    <xf numFmtId="0" fontId="1" fillId="2" borderId="0" xfId="0" applyFont="1" applyFill="1" applyBorder="1" applyAlignment="1">
      <alignment horizontal="center"/>
    </xf>
    <xf numFmtId="0" fontId="0" fillId="0" borderId="8" xfId="0" applyBorder="1" applyAlignment="1">
      <alignment horizontal="left"/>
    </xf>
    <xf numFmtId="0" fontId="2" fillId="0" borderId="9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orento.kia-club.ru/forum/memberlist.php?mode=viewprofile&amp;u=401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3"/>
  <sheetViews>
    <sheetView tabSelected="1" zoomScale="85" zoomScaleNormal="85" workbookViewId="0">
      <selection activeCell="AC12" sqref="AC12"/>
    </sheetView>
  </sheetViews>
  <sheetFormatPr defaultRowHeight="12.75"/>
  <cols>
    <col min="1" max="18" width="6.85546875" customWidth="1"/>
    <col min="23" max="23" width="18.28515625" customWidth="1"/>
    <col min="26" max="26" width="13.85546875" customWidth="1"/>
  </cols>
  <sheetData>
    <row r="1" spans="1:26" ht="15">
      <c r="A1" s="1"/>
      <c r="B1" s="137" t="s">
        <v>31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"/>
      <c r="R1" s="1"/>
      <c r="S1" s="1"/>
      <c r="T1" s="1"/>
    </row>
    <row r="2" spans="1:26" ht="15">
      <c r="A2" s="1"/>
      <c r="B2" s="161" t="s">
        <v>20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"/>
      <c r="R2" s="1"/>
      <c r="S2" s="1"/>
      <c r="T2" s="1"/>
    </row>
    <row r="3" spans="1:26" ht="13.5" thickBot="1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X3" t="s">
        <v>38</v>
      </c>
      <c r="Y3" t="s">
        <v>39</v>
      </c>
      <c r="Z3" t="s">
        <v>78</v>
      </c>
    </row>
    <row r="4" spans="1:26" ht="18" customHeight="1">
      <c r="A4" s="119">
        <v>1</v>
      </c>
      <c r="B4" s="138"/>
      <c r="C4" s="7">
        <v>3</v>
      </c>
      <c r="D4" s="26" t="s">
        <v>18</v>
      </c>
      <c r="E4" s="20" t="s">
        <v>18</v>
      </c>
      <c r="F4" s="7">
        <v>3</v>
      </c>
      <c r="G4" s="146">
        <v>1</v>
      </c>
      <c r="H4" s="124"/>
      <c r="I4" s="7"/>
      <c r="J4" s="7"/>
      <c r="K4" s="152">
        <v>1</v>
      </c>
      <c r="L4" s="153"/>
      <c r="M4" s="7">
        <v>3</v>
      </c>
      <c r="N4" s="26" t="s">
        <v>18</v>
      </c>
      <c r="O4" s="20" t="s">
        <v>18</v>
      </c>
      <c r="P4" s="7">
        <v>3</v>
      </c>
      <c r="Q4" s="147">
        <v>1</v>
      </c>
      <c r="R4" s="124"/>
      <c r="S4" s="98" t="s">
        <v>22</v>
      </c>
      <c r="T4" s="99"/>
      <c r="U4">
        <v>11</v>
      </c>
      <c r="V4">
        <v>1</v>
      </c>
      <c r="W4" s="90" t="s">
        <v>70</v>
      </c>
      <c r="X4">
        <v>2</v>
      </c>
      <c r="Y4">
        <v>1</v>
      </c>
      <c r="Z4">
        <v>3000</v>
      </c>
    </row>
    <row r="5" spans="1:26" ht="11.25" customHeight="1">
      <c r="A5" s="2"/>
      <c r="B5" s="1"/>
      <c r="C5" s="1"/>
      <c r="D5" s="22" t="s">
        <v>19</v>
      </c>
      <c r="E5" s="14" t="s">
        <v>19</v>
      </c>
      <c r="F5" s="1"/>
      <c r="G5" s="104"/>
      <c r="H5" s="105"/>
      <c r="I5" s="1"/>
      <c r="J5" s="1"/>
      <c r="K5" s="163"/>
      <c r="L5" s="117"/>
      <c r="M5" s="117"/>
      <c r="N5" s="22" t="s">
        <v>19</v>
      </c>
      <c r="O5" s="14" t="s">
        <v>19</v>
      </c>
      <c r="P5" s="1"/>
      <c r="Q5" s="149"/>
      <c r="R5" s="105"/>
      <c r="S5" s="100"/>
      <c r="T5" s="101"/>
      <c r="V5">
        <v>2</v>
      </c>
      <c r="W5" s="80" t="s">
        <v>71</v>
      </c>
      <c r="X5">
        <v>3</v>
      </c>
      <c r="Y5">
        <v>1</v>
      </c>
      <c r="Z5">
        <v>2000</v>
      </c>
    </row>
    <row r="6" spans="1:26" ht="19.5" customHeight="1" thickBot="1">
      <c r="A6" s="112">
        <v>2</v>
      </c>
      <c r="B6" s="115"/>
      <c r="C6" s="38" t="s">
        <v>6</v>
      </c>
      <c r="D6" s="21" t="s">
        <v>16</v>
      </c>
      <c r="E6" s="23" t="s">
        <v>16</v>
      </c>
      <c r="F6" s="39" t="s">
        <v>7</v>
      </c>
      <c r="G6" s="110">
        <v>2</v>
      </c>
      <c r="H6" s="111"/>
      <c r="I6" s="1"/>
      <c r="J6" s="1"/>
      <c r="K6" s="150">
        <v>2</v>
      </c>
      <c r="L6" s="151"/>
      <c r="M6" s="38" t="s">
        <v>8</v>
      </c>
      <c r="N6" s="21" t="s">
        <v>16</v>
      </c>
      <c r="O6" s="23" t="s">
        <v>16</v>
      </c>
      <c r="P6" s="39" t="s">
        <v>9</v>
      </c>
      <c r="Q6" s="140">
        <v>2</v>
      </c>
      <c r="R6" s="111"/>
      <c r="S6" s="100"/>
      <c r="T6" s="101"/>
      <c r="V6">
        <v>3</v>
      </c>
      <c r="W6" s="81" t="s">
        <v>72</v>
      </c>
      <c r="X6">
        <v>2</v>
      </c>
      <c r="Z6">
        <v>2000</v>
      </c>
    </row>
    <row r="7" spans="1:26" ht="15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28"/>
      <c r="S7" s="100"/>
      <c r="T7" s="101"/>
      <c r="V7">
        <v>4</v>
      </c>
      <c r="W7" s="82" t="s">
        <v>73</v>
      </c>
      <c r="X7">
        <v>2</v>
      </c>
      <c r="Y7">
        <v>1</v>
      </c>
      <c r="Z7">
        <v>3000</v>
      </c>
    </row>
    <row r="8" spans="1:26" ht="15.75" thickBot="1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1"/>
      <c r="S8" s="100"/>
      <c r="T8" s="101"/>
      <c r="V8">
        <v>5</v>
      </c>
      <c r="W8" s="88" t="s">
        <v>86</v>
      </c>
      <c r="X8" s="29">
        <v>1</v>
      </c>
      <c r="Y8" s="29"/>
      <c r="Z8">
        <v>1000</v>
      </c>
    </row>
    <row r="9" spans="1:26" ht="24.75" customHeight="1">
      <c r="A9" s="141" t="s">
        <v>17</v>
      </c>
      <c r="B9" s="142"/>
      <c r="C9" s="41" t="s">
        <v>5</v>
      </c>
      <c r="D9" s="18"/>
      <c r="E9" s="4"/>
      <c r="F9" s="40" t="s">
        <v>4</v>
      </c>
      <c r="G9" s="143" t="s">
        <v>17</v>
      </c>
      <c r="H9" s="142"/>
      <c r="I9" s="1"/>
      <c r="J9" s="1"/>
      <c r="K9" s="119">
        <v>1</v>
      </c>
      <c r="L9" s="120"/>
      <c r="M9" s="43" t="s">
        <v>11</v>
      </c>
      <c r="N9" s="9" t="s">
        <v>16</v>
      </c>
      <c r="O9" s="85" t="s">
        <v>16</v>
      </c>
      <c r="P9" s="42" t="s">
        <v>10</v>
      </c>
      <c r="Q9" s="147">
        <v>1</v>
      </c>
      <c r="R9" s="124"/>
      <c r="S9" s="100"/>
      <c r="T9" s="101"/>
      <c r="V9">
        <v>6</v>
      </c>
      <c r="W9" s="90" t="s">
        <v>69</v>
      </c>
      <c r="X9">
        <v>2</v>
      </c>
      <c r="Z9">
        <v>2000</v>
      </c>
    </row>
    <row r="10" spans="1:26" ht="15.75" customHeight="1">
      <c r="A10" s="12">
        <v>1</v>
      </c>
      <c r="B10" s="17"/>
      <c r="C10" s="1"/>
      <c r="D10" s="3"/>
      <c r="E10" s="14"/>
      <c r="F10" s="24"/>
      <c r="G10" s="1"/>
      <c r="H10" s="3">
        <v>1</v>
      </c>
      <c r="I10" s="1"/>
      <c r="J10" s="1"/>
      <c r="K10" s="12">
        <v>2</v>
      </c>
      <c r="L10" s="48"/>
      <c r="M10" s="1"/>
      <c r="N10" s="3"/>
      <c r="O10" s="14"/>
      <c r="P10" s="16"/>
      <c r="Q10" s="2"/>
      <c r="R10" s="3">
        <v>2</v>
      </c>
      <c r="S10" s="100"/>
      <c r="T10" s="101"/>
      <c r="V10">
        <v>7</v>
      </c>
      <c r="W10" s="71" t="s">
        <v>49</v>
      </c>
      <c r="X10">
        <v>2</v>
      </c>
      <c r="Z10">
        <v>3000</v>
      </c>
    </row>
    <row r="11" spans="1:26" ht="15.75" customHeight="1">
      <c r="A11" s="12">
        <v>2</v>
      </c>
      <c r="B11" s="1"/>
      <c r="C11" s="1"/>
      <c r="D11" s="22" t="s">
        <v>18</v>
      </c>
      <c r="E11" s="14" t="s">
        <v>18</v>
      </c>
      <c r="F11" s="1"/>
      <c r="G11" s="1"/>
      <c r="H11" s="3">
        <v>2</v>
      </c>
      <c r="I11" s="1"/>
      <c r="J11" s="1"/>
      <c r="K11" s="12">
        <v>3</v>
      </c>
      <c r="L11" s="37"/>
      <c r="M11" s="1"/>
      <c r="N11" s="22" t="s">
        <v>18</v>
      </c>
      <c r="O11" s="14" t="s">
        <v>18</v>
      </c>
      <c r="P11" s="1"/>
      <c r="Q11" s="2"/>
      <c r="R11" s="3">
        <v>3</v>
      </c>
      <c r="S11" s="100"/>
      <c r="T11" s="101"/>
      <c r="V11">
        <v>8</v>
      </c>
      <c r="W11" s="77" t="s">
        <v>67</v>
      </c>
      <c r="X11">
        <v>1</v>
      </c>
      <c r="Z11">
        <v>2000</v>
      </c>
    </row>
    <row r="12" spans="1:26" ht="27.75" customHeight="1" thickBot="1">
      <c r="A12" s="13">
        <v>3</v>
      </c>
      <c r="B12" s="11"/>
      <c r="C12" s="8" t="s">
        <v>26</v>
      </c>
      <c r="D12" s="25" t="s">
        <v>19</v>
      </c>
      <c r="E12" s="15" t="s">
        <v>19</v>
      </c>
      <c r="F12" s="11" t="s">
        <v>26</v>
      </c>
      <c r="G12" s="8"/>
      <c r="H12" s="5">
        <v>3</v>
      </c>
      <c r="I12" s="1"/>
      <c r="J12" s="1"/>
      <c r="K12" s="13"/>
      <c r="L12" s="49"/>
      <c r="M12" s="8" t="s">
        <v>26</v>
      </c>
      <c r="N12" s="25" t="s">
        <v>19</v>
      </c>
      <c r="O12" s="15" t="s">
        <v>19</v>
      </c>
      <c r="P12" s="8" t="s">
        <v>26</v>
      </c>
      <c r="Q12" s="33"/>
      <c r="R12" s="5"/>
      <c r="S12" s="102"/>
      <c r="T12" s="103"/>
      <c r="V12">
        <v>9</v>
      </c>
      <c r="W12" s="84" t="s">
        <v>75</v>
      </c>
      <c r="X12">
        <v>2</v>
      </c>
      <c r="Y12">
        <v>1</v>
      </c>
      <c r="Z12">
        <v>150</v>
      </c>
    </row>
    <row r="13" spans="1:26" ht="1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9"/>
      <c r="T13" s="27"/>
      <c r="V13">
        <v>10</v>
      </c>
      <c r="W13" s="84" t="s">
        <v>80</v>
      </c>
      <c r="X13">
        <v>1</v>
      </c>
      <c r="Z13">
        <v>1000</v>
      </c>
    </row>
    <row r="14" spans="1:26" ht="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9"/>
      <c r="T14" s="19"/>
      <c r="V14">
        <v>11</v>
      </c>
      <c r="W14" s="83" t="s">
        <v>74</v>
      </c>
      <c r="X14">
        <v>1</v>
      </c>
      <c r="Y14">
        <v>1</v>
      </c>
      <c r="Z14">
        <v>2000</v>
      </c>
    </row>
    <row r="15" spans="1:26" ht="15">
      <c r="A15" s="1"/>
      <c r="B15" s="161" t="s">
        <v>21</v>
      </c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"/>
      <c r="R15" s="1"/>
      <c r="S15" s="19"/>
      <c r="T15" s="19"/>
      <c r="V15">
        <v>12</v>
      </c>
      <c r="W15" s="92" t="s">
        <v>81</v>
      </c>
      <c r="X15">
        <v>2</v>
      </c>
      <c r="Y15">
        <v>1</v>
      </c>
    </row>
    <row r="16" spans="1:26" ht="15.75" thickBot="1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9"/>
      <c r="T16" s="27"/>
      <c r="V16">
        <v>13</v>
      </c>
      <c r="W16" s="84" t="s">
        <v>84</v>
      </c>
      <c r="X16">
        <v>1</v>
      </c>
      <c r="Z16">
        <v>1000</v>
      </c>
    </row>
    <row r="17" spans="1:25" ht="12.75" customHeight="1">
      <c r="A17" s="139">
        <v>1</v>
      </c>
      <c r="B17" s="130"/>
      <c r="C17" s="7"/>
      <c r="D17" s="26" t="s">
        <v>18</v>
      </c>
      <c r="E17" s="20" t="s">
        <v>18</v>
      </c>
      <c r="F17" s="7"/>
      <c r="G17" s="146">
        <v>1</v>
      </c>
      <c r="H17" s="124"/>
      <c r="I17" s="116" t="s">
        <v>23</v>
      </c>
      <c r="J17" s="117"/>
      <c r="K17" s="119">
        <v>1</v>
      </c>
      <c r="L17" s="138"/>
      <c r="M17" s="50"/>
      <c r="N17" s="26" t="s">
        <v>18</v>
      </c>
      <c r="O17" s="93" t="s">
        <v>18</v>
      </c>
      <c r="P17" s="97"/>
      <c r="Q17" s="147">
        <v>1</v>
      </c>
      <c r="R17" s="124"/>
      <c r="S17" s="98" t="s">
        <v>22</v>
      </c>
      <c r="T17" s="99"/>
      <c r="V17">
        <v>14</v>
      </c>
      <c r="W17" s="84" t="s">
        <v>85</v>
      </c>
      <c r="X17">
        <v>2</v>
      </c>
      <c r="Y17">
        <v>1</v>
      </c>
    </row>
    <row r="18" spans="1:25">
      <c r="A18" s="2"/>
      <c r="B18" s="1"/>
      <c r="C18" s="1"/>
      <c r="D18" s="22" t="s">
        <v>19</v>
      </c>
      <c r="E18" s="14" t="s">
        <v>19</v>
      </c>
      <c r="F18" s="1"/>
      <c r="G18" s="104"/>
      <c r="H18" s="105"/>
      <c r="I18" s="117"/>
      <c r="J18" s="117"/>
      <c r="K18" s="154"/>
      <c r="L18" s="155"/>
      <c r="M18" s="1"/>
      <c r="N18" s="22" t="s">
        <v>19</v>
      </c>
      <c r="O18" s="14" t="s">
        <v>19</v>
      </c>
      <c r="P18" s="1"/>
      <c r="Q18" s="149"/>
      <c r="R18" s="105"/>
      <c r="S18" s="100"/>
      <c r="T18" s="101"/>
      <c r="V18">
        <v>15</v>
      </c>
    </row>
    <row r="19" spans="1:25" ht="13.5" thickBot="1">
      <c r="A19" s="150">
        <v>2</v>
      </c>
      <c r="B19" s="151"/>
      <c r="C19" s="38" t="s">
        <v>13</v>
      </c>
      <c r="D19" s="21" t="s">
        <v>16</v>
      </c>
      <c r="E19" s="23" t="s">
        <v>16</v>
      </c>
      <c r="F19" s="39" t="s">
        <v>0</v>
      </c>
      <c r="G19" s="110">
        <v>2</v>
      </c>
      <c r="H19" s="111"/>
      <c r="I19" s="117"/>
      <c r="J19" s="117"/>
      <c r="K19" s="112">
        <v>2</v>
      </c>
      <c r="L19" s="115"/>
      <c r="M19" s="38" t="s">
        <v>1</v>
      </c>
      <c r="N19" s="21" t="s">
        <v>16</v>
      </c>
      <c r="O19" s="23" t="s">
        <v>16</v>
      </c>
      <c r="P19" s="39" t="s">
        <v>2</v>
      </c>
      <c r="Q19" s="140">
        <v>2</v>
      </c>
      <c r="R19" s="111"/>
      <c r="S19" s="100"/>
      <c r="T19" s="101"/>
      <c r="V19">
        <v>16</v>
      </c>
      <c r="W19" s="92" t="s">
        <v>83</v>
      </c>
      <c r="X19">
        <v>2</v>
      </c>
    </row>
    <row r="20" spans="1:25">
      <c r="A20" s="2"/>
      <c r="B20" s="1"/>
      <c r="C20" s="1"/>
      <c r="D20" s="1"/>
      <c r="E20" s="1"/>
      <c r="F20" s="1"/>
      <c r="G20" s="1"/>
      <c r="H20" s="1"/>
      <c r="I20" s="117"/>
      <c r="J20" s="117"/>
      <c r="K20" s="1"/>
      <c r="L20" s="1"/>
      <c r="M20" s="1"/>
      <c r="N20" s="1"/>
      <c r="O20" s="1"/>
      <c r="P20" s="1"/>
      <c r="Q20" s="1"/>
      <c r="R20" s="28"/>
      <c r="S20" s="100"/>
      <c r="T20" s="101"/>
    </row>
    <row r="21" spans="1:25" ht="13.5" thickBot="1">
      <c r="A21" s="2"/>
      <c r="B21" s="1"/>
      <c r="C21" s="1"/>
      <c r="D21" s="1"/>
      <c r="E21" s="1"/>
      <c r="F21" s="1"/>
      <c r="G21" s="1"/>
      <c r="H21" s="1"/>
      <c r="I21" s="117"/>
      <c r="J21" s="117"/>
      <c r="K21" s="1"/>
      <c r="L21" s="1"/>
      <c r="M21" s="1"/>
      <c r="N21" s="1"/>
      <c r="O21" s="1"/>
      <c r="P21" s="1"/>
      <c r="Q21" s="1"/>
      <c r="R21" s="11"/>
      <c r="S21" s="100"/>
      <c r="T21" s="101"/>
    </row>
    <row r="22" spans="1:25" ht="18" customHeight="1">
      <c r="A22" s="141" t="s">
        <v>17</v>
      </c>
      <c r="B22" s="142"/>
      <c r="C22" s="41" t="s">
        <v>12</v>
      </c>
      <c r="D22" s="18"/>
      <c r="E22" s="4"/>
      <c r="F22" s="40" t="s">
        <v>14</v>
      </c>
      <c r="G22" s="143" t="s">
        <v>17</v>
      </c>
      <c r="H22" s="142"/>
      <c r="I22" s="117"/>
      <c r="J22" s="117"/>
      <c r="K22" s="86">
        <v>1</v>
      </c>
      <c r="L22" s="91"/>
      <c r="M22" s="94" t="s">
        <v>15</v>
      </c>
      <c r="N22" s="95" t="s">
        <v>16</v>
      </c>
      <c r="O22" s="6" t="s">
        <v>16</v>
      </c>
      <c r="P22" s="42" t="s">
        <v>3</v>
      </c>
      <c r="Q22" s="144">
        <v>1</v>
      </c>
      <c r="R22" s="145"/>
      <c r="S22" s="100"/>
      <c r="T22" s="101"/>
    </row>
    <row r="23" spans="1:25" ht="18" customHeight="1">
      <c r="A23" s="14">
        <v>1</v>
      </c>
      <c r="B23" s="17"/>
      <c r="C23" s="1"/>
      <c r="D23" s="3"/>
      <c r="E23" s="14"/>
      <c r="F23" s="24"/>
      <c r="G23" s="1"/>
      <c r="H23" s="3">
        <v>1</v>
      </c>
      <c r="I23" s="117"/>
      <c r="J23" s="117"/>
      <c r="K23" s="12">
        <v>2</v>
      </c>
      <c r="L23" s="16"/>
      <c r="M23" s="1"/>
      <c r="N23" s="3"/>
      <c r="O23" s="14"/>
      <c r="P23" s="16"/>
      <c r="Q23" s="2"/>
      <c r="R23" s="3">
        <v>2</v>
      </c>
      <c r="S23" s="100"/>
      <c r="T23" s="101"/>
    </row>
    <row r="24" spans="1:25" ht="18" customHeight="1">
      <c r="A24" s="14">
        <v>2</v>
      </c>
      <c r="B24" s="1"/>
      <c r="C24" s="1"/>
      <c r="D24" s="22" t="s">
        <v>18</v>
      </c>
      <c r="E24" s="14" t="s">
        <v>18</v>
      </c>
      <c r="F24" s="1"/>
      <c r="G24" s="1"/>
      <c r="H24" s="3">
        <v>2</v>
      </c>
      <c r="I24" s="117"/>
      <c r="J24" s="117"/>
      <c r="K24" s="12">
        <v>3</v>
      </c>
      <c r="L24" s="1"/>
      <c r="M24" s="1"/>
      <c r="N24" s="22" t="s">
        <v>18</v>
      </c>
      <c r="O24" s="14" t="s">
        <v>18</v>
      </c>
      <c r="P24" s="1"/>
      <c r="Q24" s="2"/>
      <c r="R24" s="3">
        <v>3</v>
      </c>
      <c r="S24" s="100"/>
      <c r="T24" s="101"/>
    </row>
    <row r="25" spans="1:25" ht="18" customHeight="1" thickBot="1">
      <c r="A25" s="15">
        <v>3</v>
      </c>
      <c r="B25" s="11"/>
      <c r="C25" s="8" t="s">
        <v>26</v>
      </c>
      <c r="D25" s="25" t="s">
        <v>19</v>
      </c>
      <c r="E25" s="15" t="s">
        <v>19</v>
      </c>
      <c r="F25" s="11" t="s">
        <v>26</v>
      </c>
      <c r="G25" s="8"/>
      <c r="H25" s="5">
        <v>3</v>
      </c>
      <c r="I25" s="118"/>
      <c r="J25" s="118"/>
      <c r="K25" s="13"/>
      <c r="L25" s="11"/>
      <c r="M25" s="8" t="s">
        <v>26</v>
      </c>
      <c r="N25" s="25" t="s">
        <v>19</v>
      </c>
      <c r="O25" s="15" t="s">
        <v>19</v>
      </c>
      <c r="P25" s="8" t="s">
        <v>26</v>
      </c>
      <c r="Q25" s="33"/>
      <c r="R25" s="5"/>
      <c r="S25" s="102"/>
      <c r="T25" s="103"/>
    </row>
    <row r="26" spans="1:25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5" s="1" customFormat="1"/>
    <row r="32" spans="1:25" ht="15">
      <c r="A32" s="1"/>
      <c r="B32" s="137" t="s">
        <v>29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"/>
      <c r="R32" s="1"/>
      <c r="S32" s="1"/>
      <c r="T32" s="1"/>
    </row>
    <row r="33" spans="1:29" s="29" customFormat="1" ht="15">
      <c r="A33" s="31"/>
      <c r="B33" s="161" t="s">
        <v>24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31"/>
      <c r="R33" s="31"/>
      <c r="S33" s="31"/>
      <c r="T33" s="31"/>
    </row>
    <row r="34" spans="1:29" ht="15.75" thickBot="1">
      <c r="A34" s="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1"/>
      <c r="R34" s="1"/>
      <c r="S34" s="1"/>
      <c r="T34" s="1"/>
      <c r="X34" t="s">
        <v>38</v>
      </c>
      <c r="Y34" t="s">
        <v>39</v>
      </c>
      <c r="Z34" t="s">
        <v>78</v>
      </c>
    </row>
    <row r="35" spans="1:29" ht="20.25" customHeight="1">
      <c r="A35" s="119">
        <v>1</v>
      </c>
      <c r="B35" s="138"/>
      <c r="C35" s="129" t="s">
        <v>32</v>
      </c>
      <c r="D35" s="162"/>
      <c r="E35" s="129" t="s">
        <v>32</v>
      </c>
      <c r="F35" s="162"/>
      <c r="G35" s="146">
        <v>1</v>
      </c>
      <c r="H35" s="124"/>
      <c r="I35" s="1"/>
      <c r="J35" s="1"/>
      <c r="K35" s="119" t="s">
        <v>28</v>
      </c>
      <c r="L35" s="138"/>
      <c r="M35" s="129" t="s">
        <v>32</v>
      </c>
      <c r="N35" s="162"/>
      <c r="O35" s="148" t="s">
        <v>32</v>
      </c>
      <c r="P35" s="120"/>
      <c r="Q35" s="139" t="s">
        <v>28</v>
      </c>
      <c r="R35" s="130"/>
      <c r="S35" s="98" t="s">
        <v>22</v>
      </c>
      <c r="T35" s="99"/>
      <c r="V35">
        <v>1</v>
      </c>
      <c r="W35" s="76" t="s">
        <v>65</v>
      </c>
      <c r="X35">
        <v>2</v>
      </c>
      <c r="Y35">
        <v>1</v>
      </c>
      <c r="Z35">
        <v>2000</v>
      </c>
    </row>
    <row r="36" spans="1:29" ht="12" customHeight="1">
      <c r="A36" s="2"/>
      <c r="B36" s="1"/>
      <c r="C36" s="1"/>
      <c r="D36" s="22"/>
      <c r="E36" s="14"/>
      <c r="F36" s="1"/>
      <c r="G36" s="108"/>
      <c r="H36" s="127"/>
      <c r="I36" s="1"/>
      <c r="J36" s="1"/>
      <c r="K36" s="106"/>
      <c r="L36" s="107"/>
      <c r="M36" s="1"/>
      <c r="N36" s="22"/>
      <c r="O36" s="14"/>
      <c r="P36" s="1"/>
      <c r="Q36" s="108"/>
      <c r="R36" s="127"/>
      <c r="S36" s="100"/>
      <c r="T36" s="101"/>
      <c r="V36">
        <v>2</v>
      </c>
      <c r="W36" s="75" t="s">
        <v>50</v>
      </c>
      <c r="X36">
        <v>2</v>
      </c>
      <c r="Z36">
        <v>2000</v>
      </c>
    </row>
    <row r="37" spans="1:29" ht="20.25" customHeight="1" thickBot="1">
      <c r="A37" s="156" t="s">
        <v>27</v>
      </c>
      <c r="B37" s="157"/>
      <c r="C37" s="38" t="s">
        <v>6</v>
      </c>
      <c r="D37" s="21" t="s">
        <v>16</v>
      </c>
      <c r="E37" s="23"/>
      <c r="F37" s="39" t="s">
        <v>7</v>
      </c>
      <c r="G37" s="34" t="s">
        <v>18</v>
      </c>
      <c r="H37" s="52">
        <v>2</v>
      </c>
      <c r="I37" s="1"/>
      <c r="J37" s="1"/>
      <c r="K37" s="112">
        <v>2</v>
      </c>
      <c r="L37" s="115"/>
      <c r="M37" s="38" t="s">
        <v>8</v>
      </c>
      <c r="N37" s="21" t="s">
        <v>16</v>
      </c>
      <c r="O37" s="23" t="s">
        <v>16</v>
      </c>
      <c r="P37" s="39" t="s">
        <v>9</v>
      </c>
      <c r="Q37" s="125">
        <v>2</v>
      </c>
      <c r="R37" s="128"/>
      <c r="S37" s="100"/>
      <c r="T37" s="101"/>
      <c r="V37">
        <v>3</v>
      </c>
      <c r="W37" s="90" t="s">
        <v>66</v>
      </c>
      <c r="X37">
        <v>2</v>
      </c>
      <c r="Z37">
        <v>2000</v>
      </c>
    </row>
    <row r="38" spans="1:29" ht="20.2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00"/>
      <c r="T38" s="101"/>
      <c r="V38">
        <v>4</v>
      </c>
      <c r="W38" s="73" t="s">
        <v>60</v>
      </c>
      <c r="X38">
        <v>2</v>
      </c>
      <c r="Y38">
        <v>2</v>
      </c>
      <c r="Z38">
        <v>3000</v>
      </c>
    </row>
    <row r="39" spans="1:29" ht="20.25" customHeight="1" thickBo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00"/>
      <c r="T39" s="101"/>
      <c r="V39">
        <v>5</v>
      </c>
      <c r="W39" s="63" t="s">
        <v>48</v>
      </c>
      <c r="X39">
        <v>2</v>
      </c>
      <c r="Z39">
        <v>2000</v>
      </c>
    </row>
    <row r="40" spans="1:29" ht="20.25" customHeight="1">
      <c r="A40" s="119">
        <v>1</v>
      </c>
      <c r="B40" s="120"/>
      <c r="C40" s="45" t="s">
        <v>5</v>
      </c>
      <c r="D40" s="9" t="s">
        <v>16</v>
      </c>
      <c r="E40" s="64" t="s">
        <v>16</v>
      </c>
      <c r="F40" s="44" t="s">
        <v>4</v>
      </c>
      <c r="G40" s="158">
        <v>1</v>
      </c>
      <c r="H40" s="145"/>
      <c r="I40" s="1"/>
      <c r="J40" s="1"/>
      <c r="K40" s="119">
        <v>1</v>
      </c>
      <c r="L40" s="159"/>
      <c r="M40" s="47" t="s">
        <v>11</v>
      </c>
      <c r="N40" s="9" t="s">
        <v>16</v>
      </c>
      <c r="O40" s="64" t="s">
        <v>16</v>
      </c>
      <c r="P40" s="46" t="s">
        <v>10</v>
      </c>
      <c r="Q40" s="160">
        <v>1</v>
      </c>
      <c r="R40" s="145"/>
      <c r="S40" s="100"/>
      <c r="T40" s="101"/>
      <c r="V40">
        <v>6</v>
      </c>
      <c r="W40" s="70" t="s">
        <v>46</v>
      </c>
      <c r="X40">
        <v>3</v>
      </c>
      <c r="Z40">
        <v>3000</v>
      </c>
    </row>
    <row r="41" spans="1:29" ht="17.25" customHeight="1">
      <c r="A41" s="106">
        <v>2</v>
      </c>
      <c r="B41" s="108"/>
      <c r="C41" s="1"/>
      <c r="D41" s="10"/>
      <c r="E41" s="14"/>
      <c r="F41" s="16"/>
      <c r="G41" s="104">
        <v>2</v>
      </c>
      <c r="H41" s="105"/>
      <c r="I41" s="1"/>
      <c r="J41" s="1"/>
      <c r="K41" s="106">
        <v>2</v>
      </c>
      <c r="L41" s="109"/>
      <c r="M41" s="1"/>
      <c r="N41" s="3"/>
      <c r="O41" s="14"/>
      <c r="P41" s="16"/>
      <c r="Q41" s="104">
        <v>2</v>
      </c>
      <c r="R41" s="105"/>
      <c r="S41" s="100"/>
      <c r="T41" s="101"/>
      <c r="V41">
        <v>7</v>
      </c>
      <c r="W41" s="89" t="s">
        <v>57</v>
      </c>
      <c r="X41">
        <v>2</v>
      </c>
      <c r="Z41">
        <v>2000</v>
      </c>
      <c r="AB41" s="83"/>
      <c r="AC41" s="89"/>
    </row>
    <row r="42" spans="1:29" ht="20.25" customHeight="1">
      <c r="A42" s="106">
        <v>3</v>
      </c>
      <c r="B42" s="109"/>
      <c r="C42" s="126" t="s">
        <v>18</v>
      </c>
      <c r="D42" s="127"/>
      <c r="E42" s="106" t="s">
        <v>18</v>
      </c>
      <c r="F42" s="109"/>
      <c r="G42" s="114">
        <v>3</v>
      </c>
      <c r="H42" s="105"/>
      <c r="I42" s="1"/>
      <c r="J42" s="1"/>
      <c r="K42" s="106">
        <v>3</v>
      </c>
      <c r="L42" s="108"/>
      <c r="M42" s="126" t="s">
        <v>18</v>
      </c>
      <c r="N42" s="127"/>
      <c r="O42" s="106" t="s">
        <v>18</v>
      </c>
      <c r="P42" s="109"/>
      <c r="Q42" s="104">
        <v>3</v>
      </c>
      <c r="R42" s="105"/>
      <c r="S42" s="100"/>
      <c r="T42" s="101"/>
      <c r="V42">
        <v>8</v>
      </c>
      <c r="W42" s="62" t="s">
        <v>47</v>
      </c>
      <c r="X42">
        <v>2</v>
      </c>
      <c r="Y42">
        <v>2</v>
      </c>
      <c r="Z42">
        <v>2700</v>
      </c>
    </row>
    <row r="43" spans="1:29" ht="20.25" customHeight="1" thickBot="1">
      <c r="A43" s="112"/>
      <c r="B43" s="113"/>
      <c r="C43" s="125" t="s">
        <v>33</v>
      </c>
      <c r="D43" s="128"/>
      <c r="E43" s="112" t="s">
        <v>33</v>
      </c>
      <c r="F43" s="113"/>
      <c r="G43" s="110"/>
      <c r="H43" s="111"/>
      <c r="I43" s="1"/>
      <c r="J43" s="1"/>
      <c r="K43" s="112"/>
      <c r="L43" s="113"/>
      <c r="M43" s="125" t="s">
        <v>33</v>
      </c>
      <c r="N43" s="128"/>
      <c r="O43" s="125" t="s">
        <v>33</v>
      </c>
      <c r="P43" s="128"/>
      <c r="Q43" s="110"/>
      <c r="R43" s="111"/>
      <c r="S43" s="102"/>
      <c r="T43" s="103"/>
      <c r="V43">
        <v>9</v>
      </c>
      <c r="W43" s="75" t="s">
        <v>61</v>
      </c>
      <c r="X43">
        <v>2</v>
      </c>
      <c r="Z43">
        <v>2000</v>
      </c>
    </row>
    <row r="44" spans="1:29" ht="1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V44">
        <v>10</v>
      </c>
      <c r="W44" s="75" t="s">
        <v>62</v>
      </c>
      <c r="X44" s="54">
        <v>2</v>
      </c>
      <c r="Y44" s="54"/>
      <c r="Z44" s="54">
        <v>2000</v>
      </c>
      <c r="AA44" s="54"/>
      <c r="AB44" s="54"/>
      <c r="AC44" s="54"/>
    </row>
    <row r="45" spans="1:29" s="29" customFormat="1" ht="15">
      <c r="A45" s="30"/>
      <c r="B45" s="161" t="s">
        <v>25</v>
      </c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31"/>
      <c r="R45" s="31"/>
      <c r="S45" s="31"/>
      <c r="T45" s="31"/>
      <c r="V45">
        <v>11</v>
      </c>
      <c r="W45" s="74" t="s">
        <v>63</v>
      </c>
      <c r="X45" s="31">
        <v>2</v>
      </c>
      <c r="Y45" s="31"/>
      <c r="Z45" s="31">
        <v>2000</v>
      </c>
      <c r="AA45" s="31"/>
      <c r="AB45" s="31"/>
      <c r="AC45" s="31"/>
    </row>
    <row r="46" spans="1:29" ht="15.75" thickBot="1">
      <c r="A46" s="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1"/>
      <c r="R46" s="1"/>
      <c r="S46" s="1"/>
      <c r="T46" s="1"/>
      <c r="V46">
        <v>12</v>
      </c>
      <c r="W46" s="75" t="s">
        <v>64</v>
      </c>
      <c r="X46" s="65">
        <v>2</v>
      </c>
      <c r="Y46" s="54"/>
      <c r="Z46" s="65">
        <v>2000</v>
      </c>
      <c r="AA46" s="54"/>
      <c r="AB46" s="54"/>
      <c r="AC46" s="54"/>
    </row>
    <row r="47" spans="1:29" ht="20.25" customHeight="1">
      <c r="A47" s="119">
        <v>1</v>
      </c>
      <c r="B47" s="138"/>
      <c r="C47" s="131" t="s">
        <v>32</v>
      </c>
      <c r="D47" s="132"/>
      <c r="E47" s="133" t="s">
        <v>32</v>
      </c>
      <c r="F47" s="134"/>
      <c r="G47" s="146">
        <v>1</v>
      </c>
      <c r="H47" s="124"/>
      <c r="I47" s="116" t="s">
        <v>23</v>
      </c>
      <c r="J47" s="117"/>
      <c r="K47" s="119">
        <v>1</v>
      </c>
      <c r="L47" s="138"/>
      <c r="M47" s="131" t="s">
        <v>32</v>
      </c>
      <c r="N47" s="132"/>
      <c r="O47" s="135" t="s">
        <v>32</v>
      </c>
      <c r="P47" s="136"/>
      <c r="Q47" s="129">
        <v>1</v>
      </c>
      <c r="R47" s="130"/>
      <c r="S47" s="98" t="s">
        <v>22</v>
      </c>
      <c r="T47" s="99"/>
      <c r="V47">
        <v>13</v>
      </c>
      <c r="W47" s="61" t="s">
        <v>45</v>
      </c>
      <c r="X47">
        <v>1</v>
      </c>
      <c r="Y47">
        <v>1</v>
      </c>
      <c r="Z47" s="65">
        <v>2000</v>
      </c>
    </row>
    <row r="48" spans="1:29" ht="12" customHeight="1">
      <c r="A48" s="2"/>
      <c r="B48" s="1"/>
      <c r="C48" s="1"/>
      <c r="D48" s="22"/>
      <c r="E48" s="14"/>
      <c r="F48" s="1"/>
      <c r="G48" s="104"/>
      <c r="H48" s="105"/>
      <c r="I48" s="117"/>
      <c r="J48" s="117"/>
      <c r="K48" s="106"/>
      <c r="L48" s="107"/>
      <c r="M48" s="1"/>
      <c r="N48" s="22"/>
      <c r="O48" s="14"/>
      <c r="P48" s="1"/>
      <c r="Q48" s="108"/>
      <c r="R48" s="109"/>
      <c r="S48" s="100"/>
      <c r="T48" s="101"/>
      <c r="V48">
        <v>14</v>
      </c>
      <c r="W48" s="78" t="s">
        <v>68</v>
      </c>
      <c r="X48">
        <v>2</v>
      </c>
      <c r="Z48" s="65">
        <v>2000</v>
      </c>
    </row>
    <row r="49" spans="1:26" ht="20.25" customHeight="1" thickBot="1">
      <c r="A49" s="112" t="s">
        <v>34</v>
      </c>
      <c r="B49" s="115"/>
      <c r="C49" s="38" t="s">
        <v>13</v>
      </c>
      <c r="D49" s="21" t="s">
        <v>16</v>
      </c>
      <c r="E49" s="23" t="s">
        <v>16</v>
      </c>
      <c r="F49" s="39" t="s">
        <v>0</v>
      </c>
      <c r="G49" s="110" t="s">
        <v>35</v>
      </c>
      <c r="H49" s="111"/>
      <c r="I49" s="117"/>
      <c r="J49" s="117"/>
      <c r="K49" s="112" t="s">
        <v>27</v>
      </c>
      <c r="L49" s="115"/>
      <c r="M49" s="38" t="s">
        <v>1</v>
      </c>
      <c r="N49" s="21" t="s">
        <v>16</v>
      </c>
      <c r="O49" s="23" t="s">
        <v>16</v>
      </c>
      <c r="P49" s="39" t="s">
        <v>2</v>
      </c>
      <c r="Q49" s="125" t="s">
        <v>27</v>
      </c>
      <c r="R49" s="113"/>
      <c r="S49" s="100"/>
      <c r="T49" s="101"/>
      <c r="V49">
        <v>15</v>
      </c>
      <c r="W49" s="87" t="s">
        <v>76</v>
      </c>
      <c r="X49" s="29">
        <v>1</v>
      </c>
      <c r="Y49" s="29">
        <v>1</v>
      </c>
      <c r="Z49">
        <v>1000</v>
      </c>
    </row>
    <row r="50" spans="1:26" ht="20.25" customHeight="1">
      <c r="A50" s="2"/>
      <c r="B50" s="1"/>
      <c r="C50" s="1"/>
      <c r="D50" s="1"/>
      <c r="E50" s="1"/>
      <c r="F50" s="1"/>
      <c r="G50" s="1"/>
      <c r="H50" s="1"/>
      <c r="I50" s="117"/>
      <c r="J50" s="117"/>
      <c r="K50" s="1"/>
      <c r="L50" s="1"/>
      <c r="M50" s="1"/>
      <c r="N50" s="1"/>
      <c r="O50" s="1"/>
      <c r="P50" s="1"/>
      <c r="Q50" s="1"/>
      <c r="R50" s="1"/>
      <c r="S50" s="100"/>
      <c r="T50" s="101"/>
      <c r="V50">
        <v>16</v>
      </c>
      <c r="W50" s="79" t="s">
        <v>77</v>
      </c>
      <c r="X50">
        <v>2</v>
      </c>
      <c r="Z50">
        <v>2000</v>
      </c>
    </row>
    <row r="51" spans="1:26" ht="20.25" customHeight="1" thickBot="1">
      <c r="A51" s="2"/>
      <c r="B51" s="1"/>
      <c r="C51" s="1"/>
      <c r="D51" s="1"/>
      <c r="E51" s="1"/>
      <c r="F51" s="1"/>
      <c r="G51" s="1"/>
      <c r="H51" s="1"/>
      <c r="I51" s="117"/>
      <c r="J51" s="117"/>
      <c r="K51" s="1"/>
      <c r="L51" s="1"/>
      <c r="M51" s="1"/>
      <c r="N51" s="1"/>
      <c r="O51" s="1"/>
      <c r="P51" s="1"/>
      <c r="Q51" s="1"/>
      <c r="R51" s="1"/>
      <c r="S51" s="100"/>
      <c r="T51" s="101"/>
    </row>
    <row r="52" spans="1:26" ht="20.25" customHeight="1">
      <c r="A52" s="119">
        <v>1</v>
      </c>
      <c r="B52" s="120"/>
      <c r="C52" s="45" t="s">
        <v>12</v>
      </c>
      <c r="D52" s="9" t="s">
        <v>16</v>
      </c>
      <c r="E52" s="6" t="s">
        <v>16</v>
      </c>
      <c r="F52" s="44" t="s">
        <v>14</v>
      </c>
      <c r="G52" s="123">
        <v>1</v>
      </c>
      <c r="H52" s="124"/>
      <c r="I52" s="117"/>
      <c r="J52" s="117"/>
      <c r="K52" s="119">
        <v>1</v>
      </c>
      <c r="L52" s="120"/>
      <c r="M52" s="43" t="s">
        <v>15</v>
      </c>
      <c r="N52" s="9" t="s">
        <v>16</v>
      </c>
      <c r="O52" s="64"/>
      <c r="P52" s="42" t="s">
        <v>3</v>
      </c>
      <c r="Q52" s="121">
        <v>1</v>
      </c>
      <c r="R52" s="122"/>
      <c r="S52" s="100"/>
      <c r="T52" s="101"/>
    </row>
    <row r="53" spans="1:26" ht="17.25" customHeight="1">
      <c r="A53" s="106">
        <v>2</v>
      </c>
      <c r="B53" s="108"/>
      <c r="C53" s="1"/>
      <c r="D53" s="10"/>
      <c r="E53" s="14"/>
      <c r="F53" s="16"/>
      <c r="G53" s="104">
        <v>2</v>
      </c>
      <c r="H53" s="105"/>
      <c r="I53" s="117"/>
      <c r="J53" s="117"/>
      <c r="K53" s="12">
        <v>2</v>
      </c>
      <c r="L53" s="37"/>
      <c r="M53" s="1"/>
      <c r="N53" s="3"/>
      <c r="O53" s="14"/>
      <c r="P53" s="24"/>
      <c r="Q53" s="1"/>
      <c r="R53" s="51">
        <v>2</v>
      </c>
      <c r="S53" s="100"/>
      <c r="T53" s="101"/>
    </row>
    <row r="54" spans="1:26" ht="20.25" customHeight="1">
      <c r="A54" s="106">
        <v>3</v>
      </c>
      <c r="B54" s="109"/>
      <c r="C54" s="126" t="s">
        <v>18</v>
      </c>
      <c r="D54" s="127"/>
      <c r="E54" s="106" t="s">
        <v>18</v>
      </c>
      <c r="F54" s="109"/>
      <c r="G54" s="114">
        <v>3</v>
      </c>
      <c r="H54" s="105"/>
      <c r="I54" s="117"/>
      <c r="J54" s="117"/>
      <c r="K54" s="12">
        <v>3</v>
      </c>
      <c r="L54" s="37"/>
      <c r="M54" s="126" t="s">
        <v>18</v>
      </c>
      <c r="N54" s="127"/>
      <c r="O54" s="106" t="s">
        <v>18</v>
      </c>
      <c r="P54" s="109"/>
      <c r="Q54" s="1"/>
      <c r="R54" s="51">
        <v>3</v>
      </c>
      <c r="S54" s="100"/>
      <c r="T54" s="101"/>
    </row>
    <row r="55" spans="1:26" ht="20.25" customHeight="1" thickBot="1">
      <c r="A55" s="112"/>
      <c r="B55" s="113"/>
      <c r="C55" s="125" t="s">
        <v>36</v>
      </c>
      <c r="D55" s="128"/>
      <c r="E55" s="112" t="s">
        <v>33</v>
      </c>
      <c r="F55" s="113"/>
      <c r="G55" s="110"/>
      <c r="H55" s="111"/>
      <c r="I55" s="118"/>
      <c r="J55" s="118"/>
      <c r="K55" s="13"/>
      <c r="L55" s="49"/>
      <c r="M55" s="125" t="s">
        <v>33</v>
      </c>
      <c r="N55" s="128"/>
      <c r="O55" s="112" t="s">
        <v>33</v>
      </c>
      <c r="P55" s="113"/>
      <c r="Q55" s="8"/>
      <c r="R55" s="11"/>
      <c r="S55" s="102"/>
      <c r="T55" s="103"/>
    </row>
    <row r="56" spans="1:26" ht="20.25" customHeight="1">
      <c r="A56" s="37"/>
      <c r="B56" s="37"/>
      <c r="C56" s="37"/>
      <c r="D56" s="37"/>
      <c r="E56" s="37"/>
      <c r="F56" s="37"/>
      <c r="G56" s="37"/>
      <c r="H56" s="37"/>
      <c r="I56" s="35"/>
      <c r="J56" s="35"/>
      <c r="K56" s="37"/>
      <c r="L56" s="1"/>
      <c r="M56" s="1"/>
      <c r="N56" s="16"/>
      <c r="O56" s="16"/>
      <c r="P56" s="1"/>
      <c r="Q56" s="1"/>
      <c r="R56" s="1"/>
      <c r="S56" s="36"/>
      <c r="T56" s="36"/>
    </row>
    <row r="57" spans="1:26" ht="20.25" customHeight="1">
      <c r="A57" s="37"/>
      <c r="B57" s="37"/>
      <c r="C57" s="37"/>
      <c r="D57" s="37"/>
      <c r="E57" s="37"/>
      <c r="F57" s="37"/>
      <c r="G57" s="37"/>
      <c r="H57" s="37"/>
      <c r="I57" s="35"/>
      <c r="J57" s="35"/>
      <c r="K57" s="37"/>
      <c r="L57" s="1"/>
      <c r="M57" s="1"/>
      <c r="N57" s="16"/>
      <c r="O57" s="16"/>
      <c r="P57" s="1"/>
      <c r="Q57" s="1"/>
      <c r="R57" s="1"/>
      <c r="S57" s="36"/>
      <c r="T57" s="36"/>
    </row>
    <row r="58" spans="1:26" s="1" customFormat="1"/>
    <row r="59" spans="1:26" ht="15">
      <c r="A59" s="1"/>
      <c r="B59" s="137" t="s">
        <v>30</v>
      </c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"/>
      <c r="R59" s="1"/>
      <c r="S59" s="1"/>
      <c r="T59" s="1"/>
    </row>
    <row r="60" spans="1:26" ht="15">
      <c r="A60" s="1"/>
      <c r="B60" s="161" t="s">
        <v>20</v>
      </c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"/>
      <c r="R60" s="1"/>
      <c r="S60" s="1"/>
      <c r="T60" s="1"/>
    </row>
    <row r="61" spans="1:26" ht="13.5" thickBot="1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X61" t="s">
        <v>38</v>
      </c>
      <c r="Y61" t="s">
        <v>39</v>
      </c>
      <c r="Z61" t="s">
        <v>78</v>
      </c>
    </row>
    <row r="62" spans="1:26" ht="20.25" customHeight="1">
      <c r="A62" s="119">
        <v>1</v>
      </c>
      <c r="B62" s="138"/>
      <c r="C62" s="50"/>
      <c r="D62" s="26" t="s">
        <v>18</v>
      </c>
      <c r="E62" s="20" t="s">
        <v>18</v>
      </c>
      <c r="F62" s="50"/>
      <c r="G62" s="146">
        <v>1</v>
      </c>
      <c r="H62" s="124"/>
      <c r="I62" s="1"/>
      <c r="J62" s="1"/>
      <c r="K62" s="119">
        <v>1</v>
      </c>
      <c r="L62" s="138"/>
      <c r="M62" s="50"/>
      <c r="N62" s="26" t="s">
        <v>18</v>
      </c>
      <c r="O62" s="20" t="s">
        <v>18</v>
      </c>
      <c r="P62" s="50"/>
      <c r="Q62" s="146">
        <v>1</v>
      </c>
      <c r="R62" s="124"/>
      <c r="S62" s="98" t="s">
        <v>22</v>
      </c>
      <c r="T62" s="99"/>
      <c r="V62">
        <v>1</v>
      </c>
      <c r="W62" s="55" t="s">
        <v>37</v>
      </c>
      <c r="X62">
        <v>2</v>
      </c>
      <c r="Y62">
        <v>2</v>
      </c>
      <c r="Z62">
        <v>2000</v>
      </c>
    </row>
    <row r="63" spans="1:26" ht="12" customHeight="1">
      <c r="A63" s="2"/>
      <c r="B63" s="1"/>
      <c r="C63" s="1"/>
      <c r="D63" s="22" t="s">
        <v>19</v>
      </c>
      <c r="E63" s="14" t="s">
        <v>19</v>
      </c>
      <c r="F63" s="1"/>
      <c r="G63" s="104"/>
      <c r="H63" s="105"/>
      <c r="I63" s="1"/>
      <c r="J63" s="1"/>
      <c r="K63" s="106"/>
      <c r="L63" s="107"/>
      <c r="M63" s="1"/>
      <c r="N63" s="22" t="s">
        <v>19</v>
      </c>
      <c r="O63" s="14" t="s">
        <v>19</v>
      </c>
      <c r="P63" s="1"/>
      <c r="Q63" s="104"/>
      <c r="R63" s="105"/>
      <c r="S63" s="100"/>
      <c r="T63" s="101"/>
      <c r="V63">
        <v>2</v>
      </c>
      <c r="W63" s="57" t="s">
        <v>42</v>
      </c>
      <c r="X63">
        <v>2</v>
      </c>
      <c r="Y63">
        <v>1</v>
      </c>
      <c r="Z63">
        <v>2000</v>
      </c>
    </row>
    <row r="64" spans="1:26" ht="20.25" customHeight="1" thickBot="1">
      <c r="A64" s="112">
        <v>2</v>
      </c>
      <c r="B64" s="115"/>
      <c r="C64" s="38" t="s">
        <v>6</v>
      </c>
      <c r="D64" s="21" t="s">
        <v>16</v>
      </c>
      <c r="E64" s="23" t="s">
        <v>16</v>
      </c>
      <c r="F64" s="39" t="s">
        <v>7</v>
      </c>
      <c r="G64" s="110">
        <v>2</v>
      </c>
      <c r="H64" s="111"/>
      <c r="I64" s="1"/>
      <c r="J64" s="1"/>
      <c r="K64" s="112">
        <v>2</v>
      </c>
      <c r="L64" s="115"/>
      <c r="M64" s="38" t="s">
        <v>8</v>
      </c>
      <c r="N64" s="21" t="s">
        <v>16</v>
      </c>
      <c r="O64" s="23" t="s">
        <v>16</v>
      </c>
      <c r="P64" s="39" t="s">
        <v>9</v>
      </c>
      <c r="Q64" s="110"/>
      <c r="R64" s="111"/>
      <c r="S64" s="100"/>
      <c r="T64" s="101"/>
      <c r="V64">
        <v>3</v>
      </c>
      <c r="W64" s="57" t="s">
        <v>41</v>
      </c>
      <c r="X64">
        <v>2</v>
      </c>
      <c r="Y64">
        <v>1</v>
      </c>
      <c r="Z64">
        <v>3000</v>
      </c>
    </row>
    <row r="65" spans="1:34" ht="20.25" customHeight="1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00"/>
      <c r="T65" s="101"/>
      <c r="V65">
        <v>4</v>
      </c>
      <c r="W65" s="59" t="s">
        <v>44</v>
      </c>
      <c r="X65">
        <v>2</v>
      </c>
      <c r="Y65">
        <v>1</v>
      </c>
      <c r="Z65">
        <v>2000</v>
      </c>
    </row>
    <row r="66" spans="1:34" ht="20.25" customHeight="1" thickBot="1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00"/>
      <c r="T66" s="101"/>
      <c r="V66">
        <v>5</v>
      </c>
      <c r="W66" s="68" t="s">
        <v>54</v>
      </c>
      <c r="X66">
        <v>2</v>
      </c>
      <c r="Z66">
        <v>2000</v>
      </c>
    </row>
    <row r="67" spans="1:34" ht="20.25" customHeight="1">
      <c r="A67" s="141" t="s">
        <v>17</v>
      </c>
      <c r="B67" s="142"/>
      <c r="C67" s="41" t="s">
        <v>5</v>
      </c>
      <c r="D67" s="18"/>
      <c r="E67" s="58"/>
      <c r="F67" s="40" t="s">
        <v>4</v>
      </c>
      <c r="G67" s="164" t="s">
        <v>17</v>
      </c>
      <c r="H67" s="165"/>
      <c r="I67" s="1"/>
      <c r="J67" s="1"/>
      <c r="K67" s="141" t="s">
        <v>17</v>
      </c>
      <c r="L67" s="142"/>
      <c r="M67" s="41" t="s">
        <v>11</v>
      </c>
      <c r="N67" s="18"/>
      <c r="O67" s="4"/>
      <c r="P67" s="40" t="s">
        <v>10</v>
      </c>
      <c r="Q67" s="143" t="s">
        <v>17</v>
      </c>
      <c r="R67" s="142"/>
      <c r="S67" s="100"/>
      <c r="T67" s="101"/>
      <c r="V67">
        <v>6</v>
      </c>
      <c r="W67" s="79" t="s">
        <v>43</v>
      </c>
      <c r="X67">
        <v>2</v>
      </c>
      <c r="Y67">
        <v>1</v>
      </c>
      <c r="Z67">
        <v>2000</v>
      </c>
      <c r="AC67" s="79"/>
      <c r="AH67" s="79"/>
    </row>
    <row r="68" spans="1:34" ht="17.25" customHeight="1">
      <c r="A68" s="14"/>
      <c r="B68" s="17"/>
      <c r="C68" s="1"/>
      <c r="D68" s="3"/>
      <c r="E68" s="14"/>
      <c r="F68" s="24"/>
      <c r="G68" s="1"/>
      <c r="H68" s="3"/>
      <c r="I68" s="1"/>
      <c r="J68" s="1"/>
      <c r="K68" s="14"/>
      <c r="L68" s="17"/>
      <c r="M68" s="1"/>
      <c r="N68" s="3"/>
      <c r="O68" s="14"/>
      <c r="P68" s="24"/>
      <c r="Q68" s="96"/>
      <c r="R68" s="3"/>
      <c r="S68" s="100"/>
      <c r="T68" s="101"/>
      <c r="V68">
        <v>7</v>
      </c>
      <c r="W68" s="79" t="s">
        <v>79</v>
      </c>
      <c r="X68">
        <v>3</v>
      </c>
      <c r="Z68">
        <v>2000</v>
      </c>
      <c r="AC68" s="79"/>
    </row>
    <row r="69" spans="1:34" ht="20.25" customHeight="1">
      <c r="A69" s="12">
        <v>1</v>
      </c>
      <c r="B69" s="1"/>
      <c r="C69" s="53"/>
      <c r="D69" s="22" t="s">
        <v>18</v>
      </c>
      <c r="E69" s="14" t="s">
        <v>18</v>
      </c>
      <c r="F69" s="1"/>
      <c r="G69" s="1"/>
      <c r="H69" s="3">
        <v>1</v>
      </c>
      <c r="I69" s="1"/>
      <c r="J69" s="1"/>
      <c r="K69" s="12">
        <v>1</v>
      </c>
      <c r="L69" s="1"/>
      <c r="M69" s="1"/>
      <c r="N69" s="22" t="s">
        <v>18</v>
      </c>
      <c r="O69" s="14" t="s">
        <v>18</v>
      </c>
      <c r="P69" s="1"/>
      <c r="Q69" s="1"/>
      <c r="R69" s="3">
        <v>1</v>
      </c>
      <c r="S69" s="100"/>
      <c r="T69" s="101"/>
      <c r="V69">
        <v>8</v>
      </c>
      <c r="W69" s="56" t="s">
        <v>40</v>
      </c>
      <c r="X69">
        <v>2</v>
      </c>
      <c r="Y69">
        <v>1</v>
      </c>
      <c r="Z69">
        <v>2000</v>
      </c>
    </row>
    <row r="70" spans="1:34" ht="20.25" customHeight="1" thickBot="1">
      <c r="A70" s="13">
        <v>2</v>
      </c>
      <c r="B70" s="11"/>
      <c r="C70" s="8"/>
      <c r="D70" s="25" t="s">
        <v>19</v>
      </c>
      <c r="E70" s="15" t="s">
        <v>19</v>
      </c>
      <c r="F70" s="11"/>
      <c r="G70" s="8"/>
      <c r="H70" s="5">
        <v>2</v>
      </c>
      <c r="I70" s="1"/>
      <c r="J70" s="1"/>
      <c r="K70" s="13">
        <v>2</v>
      </c>
      <c r="L70" s="11"/>
      <c r="M70" s="8"/>
      <c r="N70" s="25" t="s">
        <v>19</v>
      </c>
      <c r="O70" s="15" t="s">
        <v>19</v>
      </c>
      <c r="P70" s="11" t="s">
        <v>26</v>
      </c>
      <c r="Q70" s="8"/>
      <c r="R70" s="5">
        <v>2</v>
      </c>
      <c r="S70" s="102"/>
      <c r="T70" s="103"/>
      <c r="V70">
        <v>9</v>
      </c>
      <c r="W70" s="72" t="s">
        <v>59</v>
      </c>
      <c r="X70" s="60">
        <v>2</v>
      </c>
      <c r="Y70" s="60">
        <v>1</v>
      </c>
      <c r="Z70" s="60">
        <v>2000</v>
      </c>
    </row>
    <row r="71" spans="1:34" ht="20.25" customHeight="1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V71">
        <v>10</v>
      </c>
      <c r="W71" s="67" t="s">
        <v>53</v>
      </c>
      <c r="X71" s="65">
        <v>2</v>
      </c>
      <c r="Z71">
        <v>1000</v>
      </c>
    </row>
    <row r="72" spans="1:34" ht="12.75" customHeight="1">
      <c r="A72" s="1"/>
      <c r="B72" s="161" t="s">
        <v>21</v>
      </c>
      <c r="C72" s="161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"/>
      <c r="R72" s="1"/>
      <c r="S72" s="1"/>
      <c r="T72" s="1"/>
      <c r="V72">
        <v>11</v>
      </c>
      <c r="W72" s="66" t="s">
        <v>51</v>
      </c>
      <c r="X72">
        <v>1</v>
      </c>
      <c r="Y72">
        <v>2</v>
      </c>
      <c r="Z72">
        <v>4000</v>
      </c>
    </row>
    <row r="73" spans="1:34" ht="20.25" customHeight="1" thickBot="1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V73">
        <v>12</v>
      </c>
      <c r="W73" s="57" t="s">
        <v>52</v>
      </c>
      <c r="X73">
        <v>2</v>
      </c>
      <c r="Z73">
        <v>1000</v>
      </c>
    </row>
    <row r="74" spans="1:34" ht="20.25" customHeight="1">
      <c r="A74" s="119">
        <v>1</v>
      </c>
      <c r="B74" s="138"/>
      <c r="C74" s="50"/>
      <c r="D74" s="26" t="s">
        <v>18</v>
      </c>
      <c r="E74" s="20" t="s">
        <v>18</v>
      </c>
      <c r="F74" s="50"/>
      <c r="G74" s="146">
        <v>1</v>
      </c>
      <c r="H74" s="124"/>
      <c r="I74" s="116" t="s">
        <v>23</v>
      </c>
      <c r="J74" s="117"/>
      <c r="K74" s="119">
        <v>1</v>
      </c>
      <c r="L74" s="138"/>
      <c r="M74" s="50"/>
      <c r="N74" s="26" t="s">
        <v>18</v>
      </c>
      <c r="O74" s="20" t="s">
        <v>18</v>
      </c>
      <c r="P74" s="50"/>
      <c r="Q74" s="148">
        <v>1</v>
      </c>
      <c r="R74" s="120"/>
      <c r="S74" s="98" t="s">
        <v>22</v>
      </c>
      <c r="T74" s="99"/>
      <c r="V74">
        <v>13</v>
      </c>
      <c r="W74" s="79" t="s">
        <v>56</v>
      </c>
      <c r="X74">
        <v>2</v>
      </c>
      <c r="Y74">
        <v>2</v>
      </c>
      <c r="Z74">
        <v>2500</v>
      </c>
      <c r="AC74" s="79"/>
    </row>
    <row r="75" spans="1:34" ht="11.25" customHeight="1">
      <c r="A75" s="2"/>
      <c r="B75" s="1"/>
      <c r="C75" s="1"/>
      <c r="D75" s="22" t="s">
        <v>19</v>
      </c>
      <c r="E75" s="14" t="s">
        <v>19</v>
      </c>
      <c r="F75" s="1"/>
      <c r="G75" s="104"/>
      <c r="H75" s="105"/>
      <c r="I75" s="117"/>
      <c r="J75" s="117"/>
      <c r="K75" s="106"/>
      <c r="L75" s="107"/>
      <c r="M75" s="1"/>
      <c r="N75" s="22" t="s">
        <v>19</v>
      </c>
      <c r="O75" s="14" t="s">
        <v>19</v>
      </c>
      <c r="P75" s="1"/>
      <c r="Q75" s="108"/>
      <c r="R75" s="127"/>
      <c r="S75" s="100"/>
      <c r="T75" s="101"/>
      <c r="V75">
        <v>14</v>
      </c>
      <c r="W75" s="69" t="s">
        <v>55</v>
      </c>
      <c r="X75">
        <v>2</v>
      </c>
      <c r="Y75">
        <v>2</v>
      </c>
      <c r="Z75">
        <v>2500</v>
      </c>
      <c r="AC75" s="79"/>
    </row>
    <row r="76" spans="1:34" ht="20.25" customHeight="1" thickBot="1">
      <c r="A76" s="112">
        <v>2</v>
      </c>
      <c r="B76" s="115"/>
      <c r="C76" s="38" t="s">
        <v>13</v>
      </c>
      <c r="D76" s="21" t="s">
        <v>16</v>
      </c>
      <c r="E76" s="23" t="s">
        <v>16</v>
      </c>
      <c r="F76" s="39" t="s">
        <v>0</v>
      </c>
      <c r="G76" s="110">
        <v>2</v>
      </c>
      <c r="H76" s="111"/>
      <c r="I76" s="117"/>
      <c r="J76" s="117"/>
      <c r="K76" s="112">
        <v>2</v>
      </c>
      <c r="L76" s="115"/>
      <c r="M76" s="38" t="s">
        <v>1</v>
      </c>
      <c r="N76" s="21" t="s">
        <v>16</v>
      </c>
      <c r="O76" s="23" t="s">
        <v>16</v>
      </c>
      <c r="P76" s="39" t="s">
        <v>2</v>
      </c>
      <c r="Q76" s="125"/>
      <c r="R76" s="128"/>
      <c r="S76" s="100"/>
      <c r="T76" s="101"/>
      <c r="V76">
        <v>15</v>
      </c>
      <c r="W76" s="79" t="s">
        <v>82</v>
      </c>
      <c r="X76">
        <v>2</v>
      </c>
      <c r="Z76">
        <v>2000</v>
      </c>
      <c r="AC76" s="79"/>
    </row>
    <row r="77" spans="1:34" ht="20.25" customHeight="1">
      <c r="A77" s="2"/>
      <c r="B77" s="1"/>
      <c r="C77" s="1"/>
      <c r="D77" s="1"/>
      <c r="E77" s="1"/>
      <c r="F77" s="1"/>
      <c r="G77" s="1"/>
      <c r="H77" s="1"/>
      <c r="I77" s="117"/>
      <c r="J77" s="117"/>
      <c r="K77" s="1"/>
      <c r="L77" s="1"/>
      <c r="M77" s="1"/>
      <c r="N77" s="1"/>
      <c r="O77" s="1"/>
      <c r="P77" s="1"/>
      <c r="Q77" s="1"/>
      <c r="R77" s="1"/>
      <c r="S77" s="100"/>
      <c r="T77" s="101"/>
      <c r="V77">
        <v>16</v>
      </c>
      <c r="W77" s="79" t="s">
        <v>58</v>
      </c>
      <c r="X77">
        <v>2</v>
      </c>
      <c r="Z77">
        <v>2000</v>
      </c>
      <c r="AC77" s="79"/>
    </row>
    <row r="78" spans="1:34" ht="20.25" customHeight="1" thickBot="1">
      <c r="A78" s="2"/>
      <c r="B78" s="1"/>
      <c r="C78" s="1"/>
      <c r="D78" s="1"/>
      <c r="E78" s="1"/>
      <c r="F78" s="1"/>
      <c r="G78" s="1"/>
      <c r="H78" s="1"/>
      <c r="I78" s="117"/>
      <c r="J78" s="117"/>
      <c r="K78" s="1"/>
      <c r="L78" s="1"/>
      <c r="M78" s="1"/>
      <c r="N78" s="1"/>
      <c r="O78" s="1"/>
      <c r="P78" s="1"/>
      <c r="Q78" s="1"/>
      <c r="R78" s="1"/>
      <c r="S78" s="100"/>
      <c r="T78" s="101"/>
    </row>
    <row r="79" spans="1:34" ht="20.25" customHeight="1">
      <c r="A79" s="141" t="s">
        <v>17</v>
      </c>
      <c r="B79" s="142"/>
      <c r="C79" s="41" t="s">
        <v>12</v>
      </c>
      <c r="D79" s="18"/>
      <c r="E79" s="4"/>
      <c r="F79" s="40" t="s">
        <v>14</v>
      </c>
      <c r="G79" s="143" t="s">
        <v>17</v>
      </c>
      <c r="H79" s="142"/>
      <c r="I79" s="117"/>
      <c r="J79" s="117"/>
      <c r="K79" s="141" t="s">
        <v>17</v>
      </c>
      <c r="L79" s="142"/>
      <c r="M79" s="41" t="s">
        <v>15</v>
      </c>
      <c r="N79" s="18"/>
      <c r="O79" s="4"/>
      <c r="P79" s="40" t="s">
        <v>3</v>
      </c>
      <c r="Q79" s="143" t="s">
        <v>17</v>
      </c>
      <c r="R79" s="142"/>
      <c r="S79" s="100"/>
      <c r="T79" s="101"/>
    </row>
    <row r="80" spans="1:34" ht="17.25" customHeight="1">
      <c r="A80" s="14"/>
      <c r="B80" s="17"/>
      <c r="C80" s="1"/>
      <c r="D80" s="3"/>
      <c r="E80" s="14"/>
      <c r="F80" s="24"/>
      <c r="G80" s="1"/>
      <c r="H80" s="3"/>
      <c r="I80" s="117"/>
      <c r="J80" s="117"/>
      <c r="K80" s="14"/>
      <c r="L80" s="17"/>
      <c r="M80" s="1"/>
      <c r="N80" s="3"/>
      <c r="O80" s="14"/>
      <c r="P80" s="24"/>
      <c r="Q80" s="1"/>
      <c r="R80" s="3"/>
      <c r="S80" s="100"/>
      <c r="T80" s="101"/>
    </row>
    <row r="81" spans="1:26" ht="20.25" customHeight="1">
      <c r="A81" s="12">
        <v>1</v>
      </c>
      <c r="B81" s="1"/>
      <c r="C81" s="1"/>
      <c r="D81" s="22" t="s">
        <v>18</v>
      </c>
      <c r="E81" s="14" t="s">
        <v>18</v>
      </c>
      <c r="F81" s="53"/>
      <c r="G81" s="1"/>
      <c r="H81" s="3">
        <v>1</v>
      </c>
      <c r="I81" s="117"/>
      <c r="J81" s="117"/>
      <c r="K81" s="12">
        <v>1</v>
      </c>
      <c r="L81" s="1"/>
      <c r="M81" s="53"/>
      <c r="N81" s="22" t="s">
        <v>18</v>
      </c>
      <c r="O81" s="14" t="s">
        <v>18</v>
      </c>
      <c r="P81" s="1"/>
      <c r="Q81" s="1"/>
      <c r="R81" s="3">
        <v>1</v>
      </c>
      <c r="S81" s="100"/>
      <c r="T81" s="101"/>
    </row>
    <row r="82" spans="1:26" ht="20.25" customHeight="1" thickBot="1">
      <c r="A82" s="13">
        <v>2</v>
      </c>
      <c r="B82" s="11"/>
      <c r="C82" s="8"/>
      <c r="D82" s="25" t="s">
        <v>19</v>
      </c>
      <c r="E82" s="15" t="s">
        <v>19</v>
      </c>
      <c r="F82" s="11"/>
      <c r="G82" s="8"/>
      <c r="H82" s="5">
        <v>2</v>
      </c>
      <c r="I82" s="118"/>
      <c r="J82" s="118"/>
      <c r="K82" s="13">
        <v>2</v>
      </c>
      <c r="L82" s="11"/>
      <c r="M82" s="8"/>
      <c r="N82" s="25" t="s">
        <v>19</v>
      </c>
      <c r="O82" s="15" t="s">
        <v>19</v>
      </c>
      <c r="P82" s="11"/>
      <c r="Q82" s="8"/>
      <c r="R82" s="5">
        <v>2</v>
      </c>
      <c r="S82" s="102"/>
      <c r="T82" s="103"/>
    </row>
    <row r="83" spans="1:26">
      <c r="Z83">
        <f>SUM(Z4:Z77)</f>
        <v>89850</v>
      </c>
    </row>
  </sheetData>
  <mergeCells count="148">
    <mergeCell ref="S74:T82"/>
    <mergeCell ref="G75:H75"/>
    <mergeCell ref="K75:L75"/>
    <mergeCell ref="Q75:R75"/>
    <mergeCell ref="G67:H67"/>
    <mergeCell ref="K67:L67"/>
    <mergeCell ref="Q67:R67"/>
    <mergeCell ref="Q76:R76"/>
    <mergeCell ref="G74:H74"/>
    <mergeCell ref="I74:J82"/>
    <mergeCell ref="Q74:R74"/>
    <mergeCell ref="A79:B79"/>
    <mergeCell ref="G79:H79"/>
    <mergeCell ref="K79:L79"/>
    <mergeCell ref="Q79:R79"/>
    <mergeCell ref="K5:M5"/>
    <mergeCell ref="A53:B53"/>
    <mergeCell ref="G53:H53"/>
    <mergeCell ref="A54:B54"/>
    <mergeCell ref="C54:D54"/>
    <mergeCell ref="A74:B74"/>
    <mergeCell ref="A55:B55"/>
    <mergeCell ref="C55:D55"/>
    <mergeCell ref="E55:F55"/>
    <mergeCell ref="G55:H55"/>
    <mergeCell ref="C42:D42"/>
    <mergeCell ref="E35:F35"/>
    <mergeCell ref="G35:H35"/>
    <mergeCell ref="G36:H36"/>
    <mergeCell ref="C43:D43"/>
    <mergeCell ref="A41:B41"/>
    <mergeCell ref="K74:L74"/>
    <mergeCell ref="A76:B76"/>
    <mergeCell ref="G76:H76"/>
    <mergeCell ref="K76:L76"/>
    <mergeCell ref="Q62:R62"/>
    <mergeCell ref="B72:P72"/>
    <mergeCell ref="A64:B64"/>
    <mergeCell ref="A67:B67"/>
    <mergeCell ref="S62:T70"/>
    <mergeCell ref="G63:H63"/>
    <mergeCell ref="K63:L63"/>
    <mergeCell ref="Q63:R63"/>
    <mergeCell ref="G62:H62"/>
    <mergeCell ref="K62:L62"/>
    <mergeCell ref="G64:H64"/>
    <mergeCell ref="K64:L64"/>
    <mergeCell ref="Q64:R64"/>
    <mergeCell ref="B59:P59"/>
    <mergeCell ref="B60:P60"/>
    <mergeCell ref="A62:B62"/>
    <mergeCell ref="B1:P1"/>
    <mergeCell ref="B2:P2"/>
    <mergeCell ref="I17:J25"/>
    <mergeCell ref="A19:B19"/>
    <mergeCell ref="G19:H19"/>
    <mergeCell ref="E54:F54"/>
    <mergeCell ref="G54:H54"/>
    <mergeCell ref="A6:B6"/>
    <mergeCell ref="G5:H5"/>
    <mergeCell ref="G4:H4"/>
    <mergeCell ref="G6:H6"/>
    <mergeCell ref="B15:P15"/>
    <mergeCell ref="B33:P33"/>
    <mergeCell ref="B45:P45"/>
    <mergeCell ref="A47:B47"/>
    <mergeCell ref="G47:H47"/>
    <mergeCell ref="K47:L47"/>
    <mergeCell ref="A42:B42"/>
    <mergeCell ref="A43:B43"/>
    <mergeCell ref="C35:D35"/>
    <mergeCell ref="M35:N35"/>
    <mergeCell ref="A4:B4"/>
    <mergeCell ref="O42:P42"/>
    <mergeCell ref="O43:P43"/>
    <mergeCell ref="K42:L42"/>
    <mergeCell ref="Q5:R5"/>
    <mergeCell ref="K6:L6"/>
    <mergeCell ref="Q6:R6"/>
    <mergeCell ref="K4:L4"/>
    <mergeCell ref="Q4:R4"/>
    <mergeCell ref="K9:L9"/>
    <mergeCell ref="Q9:R9"/>
    <mergeCell ref="K19:L19"/>
    <mergeCell ref="K18:L18"/>
    <mergeCell ref="A37:B37"/>
    <mergeCell ref="K37:L37"/>
    <mergeCell ref="Q37:R37"/>
    <mergeCell ref="A40:B40"/>
    <mergeCell ref="G40:H40"/>
    <mergeCell ref="K40:L40"/>
    <mergeCell ref="Q40:R40"/>
    <mergeCell ref="S4:T12"/>
    <mergeCell ref="S17:T25"/>
    <mergeCell ref="B32:P32"/>
    <mergeCell ref="A35:B35"/>
    <mergeCell ref="K35:L35"/>
    <mergeCell ref="Q35:R35"/>
    <mergeCell ref="S35:T43"/>
    <mergeCell ref="K36:L36"/>
    <mergeCell ref="Q19:R19"/>
    <mergeCell ref="A22:B22"/>
    <mergeCell ref="G22:H22"/>
    <mergeCell ref="Q22:R22"/>
    <mergeCell ref="A17:B17"/>
    <mergeCell ref="G17:H17"/>
    <mergeCell ref="K17:L17"/>
    <mergeCell ref="Q17:R17"/>
    <mergeCell ref="O35:P35"/>
    <mergeCell ref="M42:N42"/>
    <mergeCell ref="M43:N43"/>
    <mergeCell ref="Q36:R36"/>
    <mergeCell ref="G18:H18"/>
    <mergeCell ref="Q18:R18"/>
    <mergeCell ref="A9:B9"/>
    <mergeCell ref="G9:H9"/>
    <mergeCell ref="A49:B49"/>
    <mergeCell ref="G49:H49"/>
    <mergeCell ref="I47:J55"/>
    <mergeCell ref="K52:L52"/>
    <mergeCell ref="Q52:R52"/>
    <mergeCell ref="A52:B52"/>
    <mergeCell ref="G52:H52"/>
    <mergeCell ref="K49:L49"/>
    <mergeCell ref="Q49:R49"/>
    <mergeCell ref="M54:N54"/>
    <mergeCell ref="M55:N55"/>
    <mergeCell ref="O54:P54"/>
    <mergeCell ref="O55:P55"/>
    <mergeCell ref="Q47:R47"/>
    <mergeCell ref="C47:D47"/>
    <mergeCell ref="E47:F47"/>
    <mergeCell ref="M47:N47"/>
    <mergeCell ref="O47:P47"/>
    <mergeCell ref="S47:T55"/>
    <mergeCell ref="G48:H48"/>
    <mergeCell ref="K48:L48"/>
    <mergeCell ref="Q48:R48"/>
    <mergeCell ref="Q42:R42"/>
    <mergeCell ref="Q43:R43"/>
    <mergeCell ref="K41:L41"/>
    <mergeCell ref="K43:L43"/>
    <mergeCell ref="E42:F42"/>
    <mergeCell ref="E43:F43"/>
    <mergeCell ref="G41:H41"/>
    <mergeCell ref="G42:H42"/>
    <mergeCell ref="G43:H43"/>
    <mergeCell ref="Q41:R41"/>
  </mergeCells>
  <hyperlinks>
    <hyperlink ref="W14" r:id="rId1" display="http://sorento.kia-club.ru/forum/memberlist.php?mode=viewprofile&amp;u=40120"/>
  </hyperlinks>
  <pageMargins left="0.47" right="0.15" top="0.75" bottom="0.98" header="0.2800000000000000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САНАТОРНОЕ ОТДЕЛЕНИЕ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Жендос</cp:lastModifiedBy>
  <cp:lastPrinted>2013-10-07T11:26:26Z</cp:lastPrinted>
  <dcterms:created xsi:type="dcterms:W3CDTF">2010-10-04T08:42:10Z</dcterms:created>
  <dcterms:modified xsi:type="dcterms:W3CDTF">2015-04-27T19:07:13Z</dcterms:modified>
</cp:coreProperties>
</file>